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995"/>
  </bookViews>
  <sheets>
    <sheet name="ESF-15" sheetId="1" r:id="rId1"/>
  </sheets>
  <definedNames>
    <definedName name="_xlnm.Print_Area" localSheetId="0">'ESF-15'!$A$1:$AA$26</definedName>
  </definedNames>
  <calcPr calcId="125725"/>
</workbook>
</file>

<file path=xl/sharedStrings.xml><?xml version="1.0" encoding="utf-8"?>
<sst xmlns="http://schemas.openxmlformats.org/spreadsheetml/2006/main" count="273" uniqueCount="117">
  <si>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</si>
  <si>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</si>
  <si>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</si>
  <si>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</si>
  <si>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</si>
  <si>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</si>
  <si>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</si>
  <si>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</si>
  <si>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</si>
  <si>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</si>
  <si>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</si>
  <si>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</si>
  <si>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</si>
  <si>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</si>
  <si>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</si>
  <si>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</si>
  <si>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</si>
  <si>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</si>
  <si>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</si>
  <si>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</si>
  <si>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</si>
  <si>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</si>
  <si>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</si>
  <si>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</si>
  <si>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</si>
  <si>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</si>
  <si>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</si>
  <si>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</si>
  <si>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Obra pública productiva</t>
  </si>
  <si>
    <t xml:space="preserve">Banobras, S.N.C. </t>
  </si>
  <si>
    <t>Pesos</t>
  </si>
  <si>
    <t>N/A</t>
  </si>
  <si>
    <t>FOAEM Nominal + 1.50</t>
  </si>
  <si>
    <t>125/02</t>
  </si>
  <si>
    <t>Participaciones Federales</t>
  </si>
  <si>
    <t>Diversas fuentes de pago</t>
  </si>
  <si>
    <t>122 y 60</t>
  </si>
  <si>
    <t>26/07/2002 y 25/12/2003</t>
  </si>
  <si>
    <t>Existente</t>
  </si>
  <si>
    <t>UDIS</t>
  </si>
  <si>
    <t>FOAEM Real + 1.50</t>
  </si>
  <si>
    <t>C02</t>
  </si>
  <si>
    <t>Obra pública</t>
  </si>
  <si>
    <t>CETES 182  + 1.34</t>
  </si>
  <si>
    <t>147/05</t>
  </si>
  <si>
    <t>CETES 182  + 1.33</t>
  </si>
  <si>
    <t>CETES 182  + 1.08</t>
  </si>
  <si>
    <t>CETES 182  + 1.11</t>
  </si>
  <si>
    <t>CETES 182  + 1.22</t>
  </si>
  <si>
    <t>C03</t>
  </si>
  <si>
    <t xml:space="preserve">Banco del Bajío, S.A. </t>
  </si>
  <si>
    <t>TIIE +1.00</t>
  </si>
  <si>
    <t>124/02</t>
  </si>
  <si>
    <t>Diversas fuente de pago</t>
  </si>
  <si>
    <t>C04</t>
  </si>
  <si>
    <t>Inversión pública productiva</t>
  </si>
  <si>
    <t>TIIE + 1.60</t>
  </si>
  <si>
    <t>192/09</t>
  </si>
  <si>
    <t>Ingresos propios</t>
  </si>
  <si>
    <t>C05</t>
  </si>
  <si>
    <t>Programas de inversión para varios sectores.</t>
  </si>
  <si>
    <t xml:space="preserve">BBVA Bancomer, S.A. </t>
  </si>
  <si>
    <t>TIIE +0.30</t>
  </si>
  <si>
    <t>170/07</t>
  </si>
  <si>
    <t>C06</t>
  </si>
  <si>
    <t>194/09</t>
  </si>
  <si>
    <t>C07</t>
  </si>
  <si>
    <t>TIIE + 0.70</t>
  </si>
  <si>
    <t>212/11</t>
  </si>
  <si>
    <t>173, 70 y 179</t>
  </si>
  <si>
    <t>24-Oct-08,           11-Jun-10,           19-Ago-11</t>
  </si>
  <si>
    <t>C08</t>
  </si>
  <si>
    <t xml:space="preserve">Banamex, S.A. </t>
  </si>
  <si>
    <t>TIIE + 0.30</t>
  </si>
  <si>
    <t>171/07</t>
  </si>
  <si>
    <t>C09</t>
  </si>
  <si>
    <t>TIIE + 1.00</t>
  </si>
  <si>
    <t>202/10</t>
  </si>
  <si>
    <t>173 y 70</t>
  </si>
  <si>
    <t>24/10/2008 y 11/06/2010</t>
  </si>
  <si>
    <t>C10</t>
  </si>
  <si>
    <t>TIIE + 0.68</t>
  </si>
  <si>
    <t>211/11</t>
  </si>
  <si>
    <t>C11</t>
  </si>
  <si>
    <t>TIIE + 0.66</t>
  </si>
  <si>
    <t>226/12</t>
  </si>
  <si>
    <t>C12</t>
  </si>
  <si>
    <t>TIIE + 0.43</t>
  </si>
  <si>
    <t>236/13</t>
  </si>
  <si>
    <t>C13</t>
  </si>
  <si>
    <t xml:space="preserve">Scotiabank Inverlat, S.A. </t>
  </si>
  <si>
    <t>TIIE + 0.5</t>
  </si>
  <si>
    <t>239/13</t>
  </si>
  <si>
    <t>15-may-13</t>
  </si>
  <si>
    <t>C14</t>
  </si>
  <si>
    <t xml:space="preserve">HSBC de México, S.A. </t>
  </si>
  <si>
    <t>TIIE + 1.06</t>
  </si>
  <si>
    <t>203/10</t>
  </si>
  <si>
    <t>C15</t>
  </si>
  <si>
    <t>TIIE + 0.84</t>
  </si>
  <si>
    <t>237/13</t>
  </si>
  <si>
    <t>TOTAL CREDITOS</t>
  </si>
  <si>
    <t>155/240</t>
  </si>
  <si>
    <t>123/194</t>
  </si>
  <si>
    <t>116/187</t>
  </si>
  <si>
    <t>103/174</t>
  </si>
  <si>
    <t>99/170</t>
  </si>
  <si>
    <t>87/158</t>
  </si>
  <si>
    <t>152/172</t>
  </si>
  <si>
    <t>78/120</t>
  </si>
  <si>
    <t>99/180</t>
  </si>
  <si>
    <t>75/180</t>
  </si>
  <si>
    <t>51/120</t>
  </si>
  <si>
    <t>63/120</t>
  </si>
  <si>
    <t>45/120</t>
  </si>
  <si>
    <t>30/60</t>
  </si>
  <si>
    <t>Estado Analítico de la Deuda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</si>
</sst>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92D050"/>
      <name val="Arial"/>
      <family val="2"/>
    </font>
    <font>
      <b/>
      <sz val="8"/>
      <color theme="1"/>
      <name val="Arial"/>
      <family val="2"/>
    </font>
    <font>
      <sz val="11"/>
      <color theme="1"/>
      <name val="Garam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4" fontId="4" fillId="0" borderId="0" xfId="0" applyNumberFormat="1" applyFont="1"/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protection locked="0"/>
    </xf>
    <xf numFmtId="43" fontId="3" fillId="0" borderId="0" xfId="2" applyFont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/>
      <protection locked="0"/>
    </xf>
    <xf numFmtId="15" fontId="2" fillId="0" borderId="0" xfId="0" applyNumberFormat="1" applyFont="1" applyBorder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/>
    </xf>
    <xf numFmtId="43" fontId="4" fillId="0" borderId="1" xfId="2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5" fontId="4" fillId="0" borderId="5" xfId="0" applyNumberFormat="1" applyFont="1" applyBorder="1" applyAlignment="1" applyProtection="1">
      <alignment horizontal="center" vertical="center"/>
      <protection locked="0"/>
    </xf>
    <xf numFmtId="15" fontId="4" fillId="0" borderId="7" xfId="0" applyNumberFormat="1" applyFont="1" applyBorder="1" applyAlignment="1" applyProtection="1">
      <alignment horizontal="center" vertical="center"/>
      <protection locked="0"/>
    </xf>
    <xf numFmtId="15" fontId="4" fillId="0" borderId="6" xfId="0" applyNumberFormat="1" applyFont="1" applyBorder="1" applyAlignment="1" applyProtection="1">
      <alignment horizontal="center" vertical="center"/>
      <protection locked="0"/>
    </xf>
    <xf numFmtId="43" fontId="4" fillId="0" borderId="5" xfId="2" applyFont="1" applyBorder="1" applyAlignment="1">
      <alignment horizontal="center" vertical="center"/>
    </xf>
    <xf numFmtId="43" fontId="4" fillId="0" borderId="7" xfId="2" applyFont="1" applyBorder="1" applyAlignment="1">
      <alignment horizontal="center" vertical="center"/>
    </xf>
    <xf numFmtId="43" fontId="4" fillId="0" borderId="6" xfId="2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15" fontId="4" fillId="0" borderId="5" xfId="0" applyNumberFormat="1" applyFont="1" applyBorder="1" applyAlignment="1" applyProtection="1">
      <alignment horizontal="center" vertical="center" wrapText="1"/>
      <protection locked="0"/>
    </xf>
    <xf numFmtId="15" fontId="4" fillId="0" borderId="6" xfId="0" applyNumberFormat="1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 inden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</cellXfs>
  <cellStyles count="8">
    <cellStyle name="Millares 2" xfId="2"/>
    <cellStyle name="Normal" xfId="0" builtinId="0"/>
    <cellStyle name="Normal 2" xfId="1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zoomScale="60" zoomScaleNormal="60" zoomScaleSheetLayoutView="100" workbookViewId="0">
      <selection activeCell="F31" sqref="F31"/>
    </sheetView>
  </sheetViews>
  <sheetFormatPr baseColWidth="10" defaultRowHeight="11.25"/>
  <cols>
    <col min="1" max="1" width="8.7109375" style="18" customWidth="1"/>
    <col min="2" max="2" width="23.140625" style="19" customWidth="1"/>
    <col min="3" max="3" width="11.42578125" style="19"/>
    <col min="4" max="4" width="11.5703125" style="19" customWidth="1"/>
    <col min="5" max="5" width="10.85546875" style="19" customWidth="1"/>
    <col min="6" max="6" width="23.5703125" style="1" customWidth="1"/>
    <col min="7" max="8" width="16.5703125" style="1" customWidth="1"/>
    <col min="9" max="9" width="13.42578125" style="1" customWidth="1"/>
    <col min="10" max="10" width="9.42578125" style="1" customWidth="1"/>
    <col min="11" max="11" width="17.28515625" style="23" customWidth="1"/>
    <col min="12" max="12" width="13" style="1" customWidth="1"/>
    <col min="13" max="15" width="12.7109375" style="1" customWidth="1"/>
    <col min="16" max="16" width="9.140625" style="20" customWidth="1"/>
    <col min="17" max="18" width="10.7109375" style="20" customWidth="1"/>
    <col min="19" max="19" width="10.7109375" style="28" customWidth="1"/>
    <col min="20" max="20" width="11.28515625" style="20" customWidth="1"/>
    <col min="21" max="21" width="8.85546875" style="20" customWidth="1"/>
    <col min="22" max="22" width="10.42578125" style="20" customWidth="1"/>
    <col min="23" max="23" width="11.85546875" style="20" customWidth="1"/>
    <col min="24" max="24" width="16" style="20" customWidth="1"/>
    <col min="25" max="25" width="15" style="20" customWidth="1"/>
    <col min="26" max="26" width="11.7109375" style="20" customWidth="1"/>
    <col min="27" max="27" width="16" style="19" customWidth="1"/>
    <col min="28" max="28" width="11.42578125" style="2"/>
    <col min="29" max="16384" width="11.42578125" style="3"/>
  </cols>
  <sheetData>
    <row r="1" spans="1:28" ht="15.75" customHeight="1">
      <c r="A1" s="57"/>
      <c r="B1" s="58" t="s">
        <v>116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</row>
    <row r="2" spans="1:28" ht="12.95" customHeight="1">
      <c r="A2" s="60"/>
      <c r="B2" s="60"/>
      <c r="C2" s="60"/>
      <c r="D2" s="60"/>
      <c r="E2" s="60"/>
      <c r="F2" s="61" t="s">
        <v>0</v>
      </c>
      <c r="G2" s="62"/>
      <c r="H2" s="63" t="s">
        <v>1</v>
      </c>
      <c r="I2" s="64"/>
      <c r="J2" s="60"/>
      <c r="K2" s="65" t="s">
        <v>2</v>
      </c>
      <c r="L2" s="62"/>
      <c r="M2" s="64"/>
      <c r="N2" s="64"/>
      <c r="O2" s="64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8" s="5" customFormat="1" ht="33.75" customHeight="1">
      <c r="A3" s="66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7" t="s">
        <v>8</v>
      </c>
      <c r="G3" s="67" t="s">
        <v>9</v>
      </c>
      <c r="H3" s="67" t="s">
        <v>9</v>
      </c>
      <c r="I3" s="68" t="s">
        <v>10</v>
      </c>
      <c r="J3" s="66" t="s">
        <v>11</v>
      </c>
      <c r="K3" s="67" t="s">
        <v>8</v>
      </c>
      <c r="L3" s="67" t="s">
        <v>9</v>
      </c>
      <c r="M3" s="68" t="s">
        <v>12</v>
      </c>
      <c r="N3" s="68" t="s">
        <v>13</v>
      </c>
      <c r="O3" s="68" t="s">
        <v>14</v>
      </c>
      <c r="P3" s="66" t="s">
        <v>15</v>
      </c>
      <c r="Q3" s="66" t="s">
        <v>16</v>
      </c>
      <c r="R3" s="66" t="s">
        <v>17</v>
      </c>
      <c r="S3" s="66" t="s">
        <v>18</v>
      </c>
      <c r="T3" s="66" t="s">
        <v>19</v>
      </c>
      <c r="U3" s="66" t="s">
        <v>20</v>
      </c>
      <c r="V3" s="66" t="s">
        <v>21</v>
      </c>
      <c r="W3" s="66" t="s">
        <v>22</v>
      </c>
      <c r="X3" s="66" t="s">
        <v>23</v>
      </c>
      <c r="Y3" s="66" t="s">
        <v>24</v>
      </c>
      <c r="Z3" s="66" t="s">
        <v>25</v>
      </c>
      <c r="AA3" s="66" t="s">
        <v>26</v>
      </c>
      <c r="AB3" s="4"/>
    </row>
    <row r="4" spans="1:28" ht="33.75">
      <c r="A4" s="69" t="s">
        <v>27</v>
      </c>
      <c r="B4" s="53" t="s">
        <v>28</v>
      </c>
      <c r="C4" s="30" t="s">
        <v>29</v>
      </c>
      <c r="D4" s="31">
        <v>1466</v>
      </c>
      <c r="E4" s="31" t="s">
        <v>30</v>
      </c>
      <c r="F4" s="31" t="s">
        <v>31</v>
      </c>
      <c r="G4" s="44">
        <v>289037000</v>
      </c>
      <c r="H4" s="44">
        <v>289037000</v>
      </c>
      <c r="I4" s="6">
        <v>58495583.75</v>
      </c>
      <c r="J4" s="7" t="s">
        <v>32</v>
      </c>
      <c r="K4" s="24" t="s">
        <v>31</v>
      </c>
      <c r="L4" s="8">
        <v>86022916.25</v>
      </c>
      <c r="M4" s="8">
        <v>97565570.554412544</v>
      </c>
      <c r="N4" s="8">
        <v>761149.29</v>
      </c>
      <c r="O4" s="8">
        <v>2064549.9899999998</v>
      </c>
      <c r="P4" s="21" t="s">
        <v>102</v>
      </c>
      <c r="Q4" s="21">
        <v>3</v>
      </c>
      <c r="R4" s="41">
        <v>37608</v>
      </c>
      <c r="S4" s="41">
        <v>44995</v>
      </c>
      <c r="T4" s="35" t="s">
        <v>33</v>
      </c>
      <c r="U4" s="35" t="s">
        <v>31</v>
      </c>
      <c r="V4" s="38" t="s">
        <v>31</v>
      </c>
      <c r="W4" s="38" t="s">
        <v>34</v>
      </c>
      <c r="X4" s="38" t="s">
        <v>35</v>
      </c>
      <c r="Y4" s="35" t="s">
        <v>36</v>
      </c>
      <c r="Z4" s="55" t="s">
        <v>37</v>
      </c>
      <c r="AA4" s="35" t="s">
        <v>38</v>
      </c>
    </row>
    <row r="5" spans="1:28" s="10" customFormat="1" ht="22.5">
      <c r="A5" s="70"/>
      <c r="B5" s="54"/>
      <c r="C5" s="30" t="s">
        <v>29</v>
      </c>
      <c r="D5" s="31">
        <v>1467</v>
      </c>
      <c r="E5" s="31" t="s">
        <v>39</v>
      </c>
      <c r="F5" s="32">
        <v>41885545.93</v>
      </c>
      <c r="G5" s="46"/>
      <c r="H5" s="46"/>
      <c r="I5" s="6">
        <v>92302003.310000002</v>
      </c>
      <c r="J5" s="7" t="s">
        <v>40</v>
      </c>
      <c r="K5" s="24">
        <v>24732417.52</v>
      </c>
      <c r="L5" s="8">
        <v>54598979.07</v>
      </c>
      <c r="M5" s="8">
        <v>99814839.864847884</v>
      </c>
      <c r="N5" s="8">
        <v>1548308.54</v>
      </c>
      <c r="O5" s="8">
        <v>3248675.6399999997</v>
      </c>
      <c r="P5" s="21" t="s">
        <v>102</v>
      </c>
      <c r="Q5" s="21">
        <v>3</v>
      </c>
      <c r="R5" s="43"/>
      <c r="S5" s="43"/>
      <c r="T5" s="37"/>
      <c r="U5" s="37"/>
      <c r="V5" s="40"/>
      <c r="W5" s="40"/>
      <c r="X5" s="40"/>
      <c r="Y5" s="37"/>
      <c r="Z5" s="56"/>
      <c r="AA5" s="37"/>
      <c r="AB5" s="9"/>
    </row>
    <row r="6" spans="1:28" s="2" customFormat="1" ht="33.75" customHeight="1">
      <c r="A6" s="69" t="s">
        <v>41</v>
      </c>
      <c r="B6" s="47" t="s">
        <v>42</v>
      </c>
      <c r="C6" s="30" t="s">
        <v>29</v>
      </c>
      <c r="D6" s="31">
        <v>5768</v>
      </c>
      <c r="E6" s="50" t="s">
        <v>30</v>
      </c>
      <c r="F6" s="50" t="s">
        <v>31</v>
      </c>
      <c r="G6" s="44">
        <v>1184414400</v>
      </c>
      <c r="H6" s="44">
        <v>1184414399</v>
      </c>
      <c r="I6" s="6">
        <v>113028793.40000001</v>
      </c>
      <c r="J6" s="7" t="s">
        <v>43</v>
      </c>
      <c r="K6" s="24" t="s">
        <v>31</v>
      </c>
      <c r="L6" s="8">
        <v>183074806.59999999</v>
      </c>
      <c r="M6" s="8">
        <v>154528118.93826702</v>
      </c>
      <c r="N6" s="8">
        <v>918692.41999999993</v>
      </c>
      <c r="O6" s="8">
        <v>3183909.68</v>
      </c>
      <c r="P6" s="21" t="s">
        <v>103</v>
      </c>
      <c r="Q6" s="21">
        <v>2</v>
      </c>
      <c r="R6" s="41">
        <v>38492</v>
      </c>
      <c r="S6" s="41">
        <v>44593</v>
      </c>
      <c r="T6" s="35" t="s">
        <v>44</v>
      </c>
      <c r="U6" s="35" t="s">
        <v>31</v>
      </c>
      <c r="V6" s="38" t="s">
        <v>31</v>
      </c>
      <c r="W6" s="38" t="s">
        <v>34</v>
      </c>
      <c r="X6" s="38" t="s">
        <v>35</v>
      </c>
      <c r="Y6" s="35">
        <v>169</v>
      </c>
      <c r="Z6" s="41">
        <v>38429</v>
      </c>
      <c r="AA6" s="35" t="s">
        <v>38</v>
      </c>
    </row>
    <row r="7" spans="1:28" s="2" customFormat="1" ht="22.5">
      <c r="A7" s="71"/>
      <c r="B7" s="48"/>
      <c r="C7" s="30" t="s">
        <v>29</v>
      </c>
      <c r="D7" s="31">
        <v>6342</v>
      </c>
      <c r="E7" s="51"/>
      <c r="F7" s="51"/>
      <c r="G7" s="45"/>
      <c r="H7" s="45"/>
      <c r="I7" s="6">
        <v>102789082.06999999</v>
      </c>
      <c r="J7" s="7" t="s">
        <v>45</v>
      </c>
      <c r="K7" s="24" t="s">
        <v>31</v>
      </c>
      <c r="L7" s="8">
        <v>166489357.10000002</v>
      </c>
      <c r="M7" s="8">
        <v>127683701.35424411</v>
      </c>
      <c r="N7" s="8">
        <v>833686.66</v>
      </c>
      <c r="O7" s="8">
        <v>2895467.08</v>
      </c>
      <c r="P7" s="21" t="s">
        <v>104</v>
      </c>
      <c r="Q7" s="21">
        <v>2</v>
      </c>
      <c r="R7" s="42"/>
      <c r="S7" s="42"/>
      <c r="T7" s="36"/>
      <c r="U7" s="36"/>
      <c r="V7" s="39"/>
      <c r="W7" s="39"/>
      <c r="X7" s="39"/>
      <c r="Y7" s="36"/>
      <c r="Z7" s="42"/>
      <c r="AA7" s="36"/>
    </row>
    <row r="8" spans="1:28" s="2" customFormat="1" ht="22.5">
      <c r="A8" s="71"/>
      <c r="B8" s="48"/>
      <c r="C8" s="30" t="s">
        <v>29</v>
      </c>
      <c r="D8" s="31">
        <v>6938</v>
      </c>
      <c r="E8" s="51"/>
      <c r="F8" s="51"/>
      <c r="G8" s="45"/>
      <c r="H8" s="45"/>
      <c r="I8" s="6">
        <v>41976772.049999997</v>
      </c>
      <c r="J8" s="7" t="s">
        <v>46</v>
      </c>
      <c r="K8" s="24" t="s">
        <v>31</v>
      </c>
      <c r="L8" s="8">
        <v>60895880.420000002</v>
      </c>
      <c r="M8" s="8">
        <v>39758261.547102123</v>
      </c>
      <c r="N8" s="8">
        <v>322307.73</v>
      </c>
      <c r="O8" s="8">
        <v>1182444.28</v>
      </c>
      <c r="P8" s="21" t="s">
        <v>105</v>
      </c>
      <c r="Q8" s="21">
        <v>2</v>
      </c>
      <c r="R8" s="42"/>
      <c r="S8" s="42"/>
      <c r="T8" s="36"/>
      <c r="U8" s="36"/>
      <c r="V8" s="39"/>
      <c r="W8" s="39"/>
      <c r="X8" s="39"/>
      <c r="Y8" s="36"/>
      <c r="Z8" s="42"/>
      <c r="AA8" s="36"/>
    </row>
    <row r="9" spans="1:28" s="2" customFormat="1" ht="22.5">
      <c r="A9" s="71"/>
      <c r="B9" s="48"/>
      <c r="C9" s="30" t="s">
        <v>29</v>
      </c>
      <c r="D9" s="31">
        <v>7061</v>
      </c>
      <c r="E9" s="51"/>
      <c r="F9" s="51"/>
      <c r="G9" s="45"/>
      <c r="H9" s="45"/>
      <c r="I9" s="6">
        <v>123666797.88</v>
      </c>
      <c r="J9" s="7" t="s">
        <v>47</v>
      </c>
      <c r="K9" s="24" t="s">
        <v>31</v>
      </c>
      <c r="L9" s="8">
        <v>172436802.12</v>
      </c>
      <c r="M9" s="8">
        <v>109159115.88125879</v>
      </c>
      <c r="N9" s="8">
        <v>955960.3600000001</v>
      </c>
      <c r="O9" s="8">
        <v>3483571.76</v>
      </c>
      <c r="P9" s="21" t="s">
        <v>106</v>
      </c>
      <c r="Q9" s="21">
        <v>2</v>
      </c>
      <c r="R9" s="42"/>
      <c r="S9" s="42"/>
      <c r="T9" s="36"/>
      <c r="U9" s="36"/>
      <c r="V9" s="39"/>
      <c r="W9" s="39"/>
      <c r="X9" s="39"/>
      <c r="Y9" s="36"/>
      <c r="Z9" s="42"/>
      <c r="AA9" s="36"/>
    </row>
    <row r="10" spans="1:28" s="2" customFormat="1" ht="22.5">
      <c r="A10" s="70"/>
      <c r="B10" s="49"/>
      <c r="C10" s="30" t="s">
        <v>29</v>
      </c>
      <c r="D10" s="31">
        <v>7848</v>
      </c>
      <c r="E10" s="52"/>
      <c r="F10" s="52"/>
      <c r="G10" s="46"/>
      <c r="H10" s="46"/>
      <c r="I10" s="6">
        <v>98885972.340000004</v>
      </c>
      <c r="J10" s="7" t="s">
        <v>48</v>
      </c>
      <c r="K10" s="24" t="s">
        <v>31</v>
      </c>
      <c r="L10" s="8">
        <v>121170135.66</v>
      </c>
      <c r="M10" s="8">
        <v>67568664.116216853</v>
      </c>
      <c r="N10" s="8">
        <v>783215.63</v>
      </c>
      <c r="O10" s="8">
        <v>2785520.36</v>
      </c>
      <c r="P10" s="21" t="s">
        <v>107</v>
      </c>
      <c r="Q10" s="21">
        <v>2</v>
      </c>
      <c r="R10" s="43"/>
      <c r="S10" s="43"/>
      <c r="T10" s="37"/>
      <c r="U10" s="37"/>
      <c r="V10" s="40"/>
      <c r="W10" s="40"/>
      <c r="X10" s="40"/>
      <c r="Y10" s="37"/>
      <c r="Z10" s="43"/>
      <c r="AA10" s="37"/>
    </row>
    <row r="11" spans="1:28" s="2" customFormat="1" ht="22.5">
      <c r="A11" s="72" t="s">
        <v>49</v>
      </c>
      <c r="B11" s="33" t="s">
        <v>28</v>
      </c>
      <c r="C11" s="33" t="s">
        <v>50</v>
      </c>
      <c r="D11" s="31"/>
      <c r="E11" s="31" t="s">
        <v>30</v>
      </c>
      <c r="F11" s="31" t="s">
        <v>31</v>
      </c>
      <c r="G11" s="32">
        <v>233000000</v>
      </c>
      <c r="H11" s="32">
        <v>232851337.75</v>
      </c>
      <c r="I11" s="6">
        <v>28313440.75</v>
      </c>
      <c r="J11" s="7" t="s">
        <v>51</v>
      </c>
      <c r="K11" s="24" t="s">
        <v>31</v>
      </c>
      <c r="L11" s="8">
        <v>204537897</v>
      </c>
      <c r="M11" s="8">
        <v>121709852.81397764</v>
      </c>
      <c r="N11" s="8">
        <v>370601.77</v>
      </c>
      <c r="O11" s="8">
        <v>4238700</v>
      </c>
      <c r="P11" s="21" t="s">
        <v>108</v>
      </c>
      <c r="Q11" s="21">
        <v>3</v>
      </c>
      <c r="R11" s="26">
        <v>37599</v>
      </c>
      <c r="S11" s="26">
        <v>43066</v>
      </c>
      <c r="T11" s="11" t="s">
        <v>52</v>
      </c>
      <c r="U11" s="11" t="s">
        <v>31</v>
      </c>
      <c r="V11" s="12" t="s">
        <v>31</v>
      </c>
      <c r="W11" s="12" t="s">
        <v>34</v>
      </c>
      <c r="X11" s="12" t="s">
        <v>53</v>
      </c>
      <c r="Y11" s="11">
        <v>122</v>
      </c>
      <c r="Z11" s="26">
        <v>37463</v>
      </c>
      <c r="AA11" s="11" t="s">
        <v>38</v>
      </c>
    </row>
    <row r="12" spans="1:28" s="2" customFormat="1" ht="22.5">
      <c r="A12" s="72" t="s">
        <v>54</v>
      </c>
      <c r="B12" s="34" t="s">
        <v>55</v>
      </c>
      <c r="C12" s="33" t="s">
        <v>50</v>
      </c>
      <c r="D12" s="31"/>
      <c r="E12" s="31" t="s">
        <v>30</v>
      </c>
      <c r="F12" s="31" t="s">
        <v>31</v>
      </c>
      <c r="G12" s="32">
        <v>2000000000</v>
      </c>
      <c r="H12" s="32">
        <v>1664477330</v>
      </c>
      <c r="I12" s="6">
        <v>597504830</v>
      </c>
      <c r="J12" s="7" t="s">
        <v>56</v>
      </c>
      <c r="K12" s="24" t="s">
        <v>31</v>
      </c>
      <c r="L12" s="8">
        <v>1066972500</v>
      </c>
      <c r="M12" s="8">
        <v>451095872.99230254</v>
      </c>
      <c r="N12" s="8">
        <v>8408614.4199999999</v>
      </c>
      <c r="O12" s="8">
        <v>42678900</v>
      </c>
      <c r="P12" s="21" t="s">
        <v>109</v>
      </c>
      <c r="Q12" s="21">
        <v>3</v>
      </c>
      <c r="R12" s="26">
        <v>40077</v>
      </c>
      <c r="S12" s="26">
        <v>43734</v>
      </c>
      <c r="T12" s="11" t="s">
        <v>57</v>
      </c>
      <c r="U12" s="11" t="s">
        <v>31</v>
      </c>
      <c r="V12" s="12" t="s">
        <v>31</v>
      </c>
      <c r="W12" s="12" t="s">
        <v>34</v>
      </c>
      <c r="X12" s="11" t="s">
        <v>58</v>
      </c>
      <c r="Y12" s="11">
        <v>173</v>
      </c>
      <c r="Z12" s="26">
        <v>39745</v>
      </c>
      <c r="AA12" s="11" t="s">
        <v>38</v>
      </c>
    </row>
    <row r="13" spans="1:28" s="2" customFormat="1" ht="22.5">
      <c r="A13" s="72" t="s">
        <v>59</v>
      </c>
      <c r="B13" s="34" t="s">
        <v>60</v>
      </c>
      <c r="C13" s="33" t="s">
        <v>61</v>
      </c>
      <c r="D13" s="31"/>
      <c r="E13" s="31" t="s">
        <v>30</v>
      </c>
      <c r="F13" s="31" t="s">
        <v>31</v>
      </c>
      <c r="G13" s="32">
        <v>500000000</v>
      </c>
      <c r="H13" s="32">
        <v>500000000</v>
      </c>
      <c r="I13" s="6">
        <v>225007700</v>
      </c>
      <c r="J13" s="7" t="s">
        <v>62</v>
      </c>
      <c r="K13" s="24" t="s">
        <v>31</v>
      </c>
      <c r="L13" s="8">
        <v>274992300</v>
      </c>
      <c r="M13" s="8">
        <v>170499477.08999997</v>
      </c>
      <c r="N13" s="8">
        <v>2342366.0700000003</v>
      </c>
      <c r="O13" s="8">
        <v>8333100</v>
      </c>
      <c r="P13" s="21" t="s">
        <v>110</v>
      </c>
      <c r="Q13" s="21">
        <v>3</v>
      </c>
      <c r="R13" s="26">
        <v>39434</v>
      </c>
      <c r="S13" s="26">
        <v>44916</v>
      </c>
      <c r="T13" s="11" t="s">
        <v>63</v>
      </c>
      <c r="U13" s="11" t="s">
        <v>31</v>
      </c>
      <c r="V13" s="12" t="s">
        <v>31</v>
      </c>
      <c r="W13" s="12" t="s">
        <v>34</v>
      </c>
      <c r="X13" s="12" t="s">
        <v>53</v>
      </c>
      <c r="Y13" s="11">
        <v>88</v>
      </c>
      <c r="Z13" s="26">
        <v>39416</v>
      </c>
      <c r="AA13" s="11" t="s">
        <v>38</v>
      </c>
    </row>
    <row r="14" spans="1:28" s="2" customFormat="1" ht="22.5">
      <c r="A14" s="72" t="s">
        <v>64</v>
      </c>
      <c r="B14" s="34" t="s">
        <v>55</v>
      </c>
      <c r="C14" s="33" t="s">
        <v>61</v>
      </c>
      <c r="D14" s="31"/>
      <c r="E14" s="31" t="s">
        <v>30</v>
      </c>
      <c r="F14" s="31" t="s">
        <v>31</v>
      </c>
      <c r="G14" s="32">
        <v>1600000000</v>
      </c>
      <c r="H14" s="32">
        <v>1380000000</v>
      </c>
      <c r="I14" s="6">
        <v>805001250</v>
      </c>
      <c r="J14" s="7" t="s">
        <v>56</v>
      </c>
      <c r="K14" s="24" t="s">
        <v>31</v>
      </c>
      <c r="L14" s="8">
        <v>574998750</v>
      </c>
      <c r="M14" s="8">
        <v>367618134.84709299</v>
      </c>
      <c r="N14" s="8">
        <v>11030717.109999999</v>
      </c>
      <c r="O14" s="8">
        <v>22999950</v>
      </c>
      <c r="P14" s="21" t="s">
        <v>111</v>
      </c>
      <c r="Q14" s="21">
        <v>3</v>
      </c>
      <c r="R14" s="26">
        <v>40158</v>
      </c>
      <c r="S14" s="26">
        <v>45643</v>
      </c>
      <c r="T14" s="11" t="s">
        <v>65</v>
      </c>
      <c r="U14" s="11" t="s">
        <v>31</v>
      </c>
      <c r="V14" s="12" t="s">
        <v>31</v>
      </c>
      <c r="W14" s="12" t="s">
        <v>34</v>
      </c>
      <c r="X14" s="12" t="s">
        <v>53</v>
      </c>
      <c r="Y14" s="11">
        <v>261</v>
      </c>
      <c r="Z14" s="26">
        <v>40046</v>
      </c>
      <c r="AA14" s="11" t="s">
        <v>38</v>
      </c>
    </row>
    <row r="15" spans="1:28" s="2" customFormat="1" ht="22.5">
      <c r="A15" s="72" t="s">
        <v>66</v>
      </c>
      <c r="B15" s="34" t="s">
        <v>55</v>
      </c>
      <c r="C15" s="33" t="s">
        <v>61</v>
      </c>
      <c r="D15" s="31"/>
      <c r="E15" s="31" t="s">
        <v>30</v>
      </c>
      <c r="F15" s="31" t="s">
        <v>31</v>
      </c>
      <c r="G15" s="32">
        <v>500000000</v>
      </c>
      <c r="H15" s="32">
        <v>487161920.75</v>
      </c>
      <c r="I15" s="6">
        <v>280118104.57999998</v>
      </c>
      <c r="J15" s="7" t="s">
        <v>67</v>
      </c>
      <c r="K15" s="24" t="s">
        <v>31</v>
      </c>
      <c r="L15" s="8">
        <v>207043816.16999999</v>
      </c>
      <c r="M15" s="8">
        <v>79566048.160000011</v>
      </c>
      <c r="N15" s="8">
        <v>3219484.87</v>
      </c>
      <c r="O15" s="8">
        <v>12179048.01</v>
      </c>
      <c r="P15" s="21" t="s">
        <v>112</v>
      </c>
      <c r="Q15" s="21">
        <v>3</v>
      </c>
      <c r="R15" s="26">
        <v>40891</v>
      </c>
      <c r="S15" s="26">
        <v>44557</v>
      </c>
      <c r="T15" s="11" t="s">
        <v>68</v>
      </c>
      <c r="U15" s="11" t="s">
        <v>31</v>
      </c>
      <c r="V15" s="12" t="s">
        <v>31</v>
      </c>
      <c r="W15" s="12" t="s">
        <v>34</v>
      </c>
      <c r="X15" s="11" t="s">
        <v>58</v>
      </c>
      <c r="Y15" s="11" t="s">
        <v>69</v>
      </c>
      <c r="Z15" s="26" t="s">
        <v>70</v>
      </c>
      <c r="AA15" s="11" t="s">
        <v>38</v>
      </c>
    </row>
    <row r="16" spans="1:28" s="2" customFormat="1" ht="22.5">
      <c r="A16" s="72" t="s">
        <v>71</v>
      </c>
      <c r="B16" s="34" t="s">
        <v>60</v>
      </c>
      <c r="C16" s="33" t="s">
        <v>72</v>
      </c>
      <c r="D16" s="31"/>
      <c r="E16" s="31" t="s">
        <v>30</v>
      </c>
      <c r="F16" s="31" t="s">
        <v>31</v>
      </c>
      <c r="G16" s="32">
        <v>500000000</v>
      </c>
      <c r="H16" s="32">
        <v>500000000</v>
      </c>
      <c r="I16" s="6">
        <v>224999999.83000001</v>
      </c>
      <c r="J16" s="7" t="s">
        <v>73</v>
      </c>
      <c r="K16" s="24" t="s">
        <v>31</v>
      </c>
      <c r="L16" s="8">
        <v>275000000.17000002</v>
      </c>
      <c r="M16" s="8">
        <v>170098782.62004161</v>
      </c>
      <c r="N16" s="8">
        <v>2335587.85</v>
      </c>
      <c r="O16" s="8">
        <v>8333333.3399999999</v>
      </c>
      <c r="P16" s="21" t="s">
        <v>110</v>
      </c>
      <c r="Q16" s="21">
        <v>3</v>
      </c>
      <c r="R16" s="26">
        <v>39435</v>
      </c>
      <c r="S16" s="26">
        <v>44921</v>
      </c>
      <c r="T16" s="11" t="s">
        <v>74</v>
      </c>
      <c r="U16" s="11" t="s">
        <v>31</v>
      </c>
      <c r="V16" s="12" t="s">
        <v>31</v>
      </c>
      <c r="W16" s="12" t="s">
        <v>34</v>
      </c>
      <c r="X16" s="12" t="s">
        <v>53</v>
      </c>
      <c r="Y16" s="11">
        <v>88</v>
      </c>
      <c r="Z16" s="26">
        <v>39416</v>
      </c>
      <c r="AA16" s="11" t="s">
        <v>38</v>
      </c>
    </row>
    <row r="17" spans="1:27" s="2" customFormat="1" ht="22.5">
      <c r="A17" s="72" t="s">
        <v>75</v>
      </c>
      <c r="B17" s="34" t="s">
        <v>55</v>
      </c>
      <c r="C17" s="33" t="s">
        <v>72</v>
      </c>
      <c r="D17" s="31"/>
      <c r="E17" s="31" t="s">
        <v>30</v>
      </c>
      <c r="F17" s="31" t="s">
        <v>31</v>
      </c>
      <c r="G17" s="32">
        <v>1700000000</v>
      </c>
      <c r="H17" s="32">
        <v>1363280290.1199999</v>
      </c>
      <c r="I17" s="6">
        <v>647558138.08000004</v>
      </c>
      <c r="J17" s="7" t="s">
        <v>76</v>
      </c>
      <c r="K17" s="24" t="s">
        <v>31</v>
      </c>
      <c r="L17" s="8">
        <v>715722152.03999996</v>
      </c>
      <c r="M17" s="8">
        <v>284686902.94</v>
      </c>
      <c r="N17" s="8">
        <v>7975882.71</v>
      </c>
      <c r="O17" s="8">
        <v>34082007.240000002</v>
      </c>
      <c r="P17" s="21" t="s">
        <v>113</v>
      </c>
      <c r="Q17" s="21">
        <v>3</v>
      </c>
      <c r="R17" s="26">
        <v>40522</v>
      </c>
      <c r="S17" s="26">
        <v>44182</v>
      </c>
      <c r="T17" s="11" t="s">
        <v>77</v>
      </c>
      <c r="U17" s="11" t="s">
        <v>31</v>
      </c>
      <c r="V17" s="12" t="s">
        <v>31</v>
      </c>
      <c r="W17" s="12" t="s">
        <v>34</v>
      </c>
      <c r="X17" s="11" t="s">
        <v>58</v>
      </c>
      <c r="Y17" s="11" t="s">
        <v>78</v>
      </c>
      <c r="Z17" s="29" t="s">
        <v>79</v>
      </c>
      <c r="AA17" s="11" t="s">
        <v>38</v>
      </c>
    </row>
    <row r="18" spans="1:27" s="2" customFormat="1" ht="22.5">
      <c r="A18" s="72" t="s">
        <v>80</v>
      </c>
      <c r="B18" s="34" t="s">
        <v>55</v>
      </c>
      <c r="C18" s="33" t="s">
        <v>72</v>
      </c>
      <c r="D18" s="31"/>
      <c r="E18" s="31" t="s">
        <v>30</v>
      </c>
      <c r="F18" s="31" t="s">
        <v>31</v>
      </c>
      <c r="G18" s="32">
        <v>336719709.88</v>
      </c>
      <c r="H18" s="32">
        <v>336719709.88</v>
      </c>
      <c r="I18" s="6">
        <v>193613833.30000001</v>
      </c>
      <c r="J18" s="7" t="s">
        <v>81</v>
      </c>
      <c r="K18" s="24" t="s">
        <v>31</v>
      </c>
      <c r="L18" s="8">
        <v>143105876.58000001</v>
      </c>
      <c r="M18" s="8">
        <v>55082275.329999998</v>
      </c>
      <c r="N18" s="8">
        <v>2217031.1599999997</v>
      </c>
      <c r="O18" s="8">
        <v>8417992.7400000002</v>
      </c>
      <c r="P18" s="21" t="s">
        <v>112</v>
      </c>
      <c r="Q18" s="21">
        <v>3</v>
      </c>
      <c r="R18" s="26">
        <v>40870</v>
      </c>
      <c r="S18" s="26">
        <v>44543</v>
      </c>
      <c r="T18" s="11" t="s">
        <v>82</v>
      </c>
      <c r="U18" s="11" t="s">
        <v>31</v>
      </c>
      <c r="V18" s="12" t="s">
        <v>31</v>
      </c>
      <c r="W18" s="12" t="s">
        <v>34</v>
      </c>
      <c r="X18" s="11" t="s">
        <v>58</v>
      </c>
      <c r="Y18" s="11" t="s">
        <v>69</v>
      </c>
      <c r="Z18" s="26" t="s">
        <v>70</v>
      </c>
      <c r="AA18" s="11" t="s">
        <v>38</v>
      </c>
    </row>
    <row r="19" spans="1:27" s="2" customFormat="1" ht="22.5">
      <c r="A19" s="72" t="s">
        <v>83</v>
      </c>
      <c r="B19" s="34" t="s">
        <v>55</v>
      </c>
      <c r="C19" s="33" t="s">
        <v>72</v>
      </c>
      <c r="D19" s="31"/>
      <c r="E19" s="31" t="s">
        <v>30</v>
      </c>
      <c r="F19" s="31" t="s">
        <v>31</v>
      </c>
      <c r="G19" s="32">
        <v>628989198.96000004</v>
      </c>
      <c r="H19" s="32">
        <v>310689997.93000001</v>
      </c>
      <c r="I19" s="6">
        <v>194181248.97</v>
      </c>
      <c r="J19" s="7" t="s">
        <v>84</v>
      </c>
      <c r="K19" s="24" t="s">
        <v>31</v>
      </c>
      <c r="L19" s="8">
        <v>116508748.96000001</v>
      </c>
      <c r="M19" s="8">
        <v>44281002.389999993</v>
      </c>
      <c r="N19" s="8">
        <v>2208588.48</v>
      </c>
      <c r="O19" s="8">
        <v>7767249.9299999997</v>
      </c>
      <c r="P19" s="21" t="s">
        <v>114</v>
      </c>
      <c r="Q19" s="21">
        <v>3</v>
      </c>
      <c r="R19" s="26">
        <v>41068</v>
      </c>
      <c r="S19" s="26">
        <v>44739</v>
      </c>
      <c r="T19" s="11" t="s">
        <v>85</v>
      </c>
      <c r="U19" s="11" t="s">
        <v>31</v>
      </c>
      <c r="V19" s="12" t="s">
        <v>31</v>
      </c>
      <c r="W19" s="12" t="s">
        <v>34</v>
      </c>
      <c r="X19" s="11" t="s">
        <v>58</v>
      </c>
      <c r="Y19" s="11" t="s">
        <v>69</v>
      </c>
      <c r="Z19" s="26" t="s">
        <v>70</v>
      </c>
      <c r="AA19" s="11" t="s">
        <v>38</v>
      </c>
    </row>
    <row r="20" spans="1:27" s="2" customFormat="1" ht="22.5">
      <c r="A20" s="72" t="s">
        <v>86</v>
      </c>
      <c r="B20" s="34" t="s">
        <v>55</v>
      </c>
      <c r="C20" s="33" t="s">
        <v>72</v>
      </c>
      <c r="D20" s="31"/>
      <c r="E20" s="31" t="s">
        <v>30</v>
      </c>
      <c r="F20" s="31" t="s">
        <v>31</v>
      </c>
      <c r="G20" s="32">
        <v>644000000</v>
      </c>
      <c r="H20" s="32">
        <v>644000000</v>
      </c>
      <c r="I20" s="6">
        <v>322000000.10000002</v>
      </c>
      <c r="J20" s="7" t="s">
        <v>87</v>
      </c>
      <c r="K20" s="24" t="s">
        <v>31</v>
      </c>
      <c r="L20" s="8">
        <v>321999999.90000004</v>
      </c>
      <c r="M20" s="8">
        <v>48503205.450000003</v>
      </c>
      <c r="N20" s="8">
        <v>3601324.3200000003</v>
      </c>
      <c r="O20" s="8">
        <v>32199999.990000002</v>
      </c>
      <c r="P20" s="21" t="s">
        <v>115</v>
      </c>
      <c r="Q20" s="21">
        <v>3</v>
      </c>
      <c r="R20" s="26">
        <v>41499</v>
      </c>
      <c r="S20" s="26">
        <v>43369</v>
      </c>
      <c r="T20" s="11" t="s">
        <v>88</v>
      </c>
      <c r="U20" s="11" t="s">
        <v>31</v>
      </c>
      <c r="V20" s="12" t="s">
        <v>31</v>
      </c>
      <c r="W20" s="12" t="s">
        <v>34</v>
      </c>
      <c r="X20" s="12" t="s">
        <v>53</v>
      </c>
      <c r="Y20" s="11">
        <v>71</v>
      </c>
      <c r="Z20" s="26">
        <v>41411</v>
      </c>
      <c r="AA20" s="11" t="s">
        <v>38</v>
      </c>
    </row>
    <row r="21" spans="1:27" s="2" customFormat="1" ht="22.5">
      <c r="A21" s="72" t="s">
        <v>89</v>
      </c>
      <c r="B21" s="34" t="s">
        <v>55</v>
      </c>
      <c r="C21" s="33" t="s">
        <v>90</v>
      </c>
      <c r="D21" s="31"/>
      <c r="E21" s="31" t="s">
        <v>30</v>
      </c>
      <c r="F21" s="31" t="s">
        <v>31</v>
      </c>
      <c r="G21" s="32">
        <v>500000000</v>
      </c>
      <c r="H21" s="32">
        <v>500000000</v>
      </c>
      <c r="I21" s="6">
        <v>250000000.09999999</v>
      </c>
      <c r="J21" s="7" t="s">
        <v>91</v>
      </c>
      <c r="K21" s="24" t="s">
        <v>31</v>
      </c>
      <c r="L21" s="8">
        <v>249999999.90000001</v>
      </c>
      <c r="M21" s="8">
        <v>38999312.200000003</v>
      </c>
      <c r="N21" s="8">
        <v>2974629.4699999997</v>
      </c>
      <c r="O21" s="8">
        <v>24999999.990000002</v>
      </c>
      <c r="P21" s="21" t="s">
        <v>115</v>
      </c>
      <c r="Q21" s="21">
        <v>3</v>
      </c>
      <c r="R21" s="26">
        <v>41509</v>
      </c>
      <c r="S21" s="26">
        <v>43375</v>
      </c>
      <c r="T21" s="11" t="s">
        <v>92</v>
      </c>
      <c r="U21" s="11" t="s">
        <v>31</v>
      </c>
      <c r="V21" s="12" t="s">
        <v>31</v>
      </c>
      <c r="W21" s="12" t="s">
        <v>34</v>
      </c>
      <c r="X21" s="12" t="s">
        <v>53</v>
      </c>
      <c r="Y21" s="11">
        <v>71</v>
      </c>
      <c r="Z21" s="26" t="s">
        <v>93</v>
      </c>
      <c r="AA21" s="11" t="s">
        <v>38</v>
      </c>
    </row>
    <row r="22" spans="1:27" s="2" customFormat="1" ht="22.5">
      <c r="A22" s="72" t="s">
        <v>94</v>
      </c>
      <c r="B22" s="34" t="s">
        <v>55</v>
      </c>
      <c r="C22" s="33" t="s">
        <v>95</v>
      </c>
      <c r="D22" s="31"/>
      <c r="E22" s="31" t="s">
        <v>30</v>
      </c>
      <c r="F22" s="31" t="s">
        <v>31</v>
      </c>
      <c r="G22" s="32">
        <v>500000000</v>
      </c>
      <c r="H22" s="32">
        <v>200000000</v>
      </c>
      <c r="I22" s="6">
        <v>95000042</v>
      </c>
      <c r="J22" s="7" t="s">
        <v>96</v>
      </c>
      <c r="K22" s="24" t="s">
        <v>31</v>
      </c>
      <c r="L22" s="8">
        <v>104999958</v>
      </c>
      <c r="M22" s="8">
        <v>42053434.639999993</v>
      </c>
      <c r="N22" s="8">
        <v>1186371.7295633333</v>
      </c>
      <c r="O22" s="8">
        <v>4999998</v>
      </c>
      <c r="P22" s="21" t="s">
        <v>113</v>
      </c>
      <c r="Q22" s="21">
        <v>3</v>
      </c>
      <c r="R22" s="26">
        <v>40525</v>
      </c>
      <c r="S22" s="26">
        <v>44191</v>
      </c>
      <c r="T22" s="11" t="s">
        <v>97</v>
      </c>
      <c r="U22" s="11" t="s">
        <v>31</v>
      </c>
      <c r="V22" s="12" t="s">
        <v>31</v>
      </c>
      <c r="W22" s="12" t="s">
        <v>34</v>
      </c>
      <c r="X22" s="12" t="s">
        <v>53</v>
      </c>
      <c r="Y22" s="11">
        <v>97</v>
      </c>
      <c r="Z22" s="26">
        <v>40519</v>
      </c>
      <c r="AA22" s="11" t="s">
        <v>38</v>
      </c>
    </row>
    <row r="23" spans="1:27" s="2" customFormat="1" ht="22.5">
      <c r="A23" s="72" t="s">
        <v>98</v>
      </c>
      <c r="B23" s="34" t="s">
        <v>55</v>
      </c>
      <c r="C23" s="33" t="s">
        <v>95</v>
      </c>
      <c r="D23" s="31"/>
      <c r="E23" s="31" t="s">
        <v>30</v>
      </c>
      <c r="F23" s="31" t="s">
        <v>31</v>
      </c>
      <c r="G23" s="32">
        <v>235950160</v>
      </c>
      <c r="H23" s="32">
        <v>185950160</v>
      </c>
      <c r="I23" s="6">
        <v>92679015.810000002</v>
      </c>
      <c r="J23" s="7" t="s">
        <v>99</v>
      </c>
      <c r="K23" s="24" t="s">
        <v>31</v>
      </c>
      <c r="L23" s="8">
        <v>93271144.189999998</v>
      </c>
      <c r="M23" s="8">
        <v>14575101.040000001</v>
      </c>
      <c r="N23" s="8">
        <v>1137791.3272134445</v>
      </c>
      <c r="O23" s="8">
        <v>9297507</v>
      </c>
      <c r="P23" s="21" t="s">
        <v>115</v>
      </c>
      <c r="Q23" s="21">
        <v>3</v>
      </c>
      <c r="R23" s="26">
        <v>41499</v>
      </c>
      <c r="S23" s="26">
        <v>43399</v>
      </c>
      <c r="T23" s="11" t="s">
        <v>100</v>
      </c>
      <c r="U23" s="11" t="s">
        <v>31</v>
      </c>
      <c r="V23" s="12" t="s">
        <v>31</v>
      </c>
      <c r="W23" s="12" t="s">
        <v>34</v>
      </c>
      <c r="X23" s="12" t="s">
        <v>53</v>
      </c>
      <c r="Y23" s="11">
        <v>71</v>
      </c>
      <c r="Z23" s="26">
        <v>41411</v>
      </c>
      <c r="AA23" s="11" t="s">
        <v>38</v>
      </c>
    </row>
    <row r="24" spans="1:27" s="13" customFormat="1">
      <c r="A24" s="73"/>
      <c r="B24" s="74" t="s">
        <v>101</v>
      </c>
      <c r="C24" s="74"/>
      <c r="D24" s="74"/>
      <c r="E24" s="74"/>
      <c r="F24" s="75">
        <v>41885545.93</v>
      </c>
      <c r="G24" s="75">
        <v>11352110468.84</v>
      </c>
      <c r="H24" s="75">
        <v>9778582145.4300003</v>
      </c>
      <c r="I24" s="75">
        <v>4587122608.3200006</v>
      </c>
      <c r="J24" s="76"/>
      <c r="K24" s="67">
        <v>24732417.52</v>
      </c>
      <c r="L24" s="75">
        <v>5193842020.1299992</v>
      </c>
      <c r="M24" s="75">
        <v>2584847674.7697635</v>
      </c>
      <c r="N24" s="75">
        <v>55132311.916776769</v>
      </c>
      <c r="O24" s="75">
        <v>239371925.03000003</v>
      </c>
      <c r="P24" s="77"/>
      <c r="Q24" s="78"/>
      <c r="R24" s="78"/>
      <c r="S24" s="79"/>
      <c r="T24" s="78"/>
      <c r="U24" s="78"/>
      <c r="V24" s="78"/>
      <c r="W24" s="78"/>
      <c r="X24" s="78"/>
      <c r="Y24" s="78"/>
      <c r="Z24" s="78"/>
      <c r="AA24" s="74"/>
    </row>
    <row r="25" spans="1:27" s="13" customFormat="1">
      <c r="A25" s="14"/>
      <c r="B25" s="15"/>
      <c r="C25" s="15"/>
      <c r="D25" s="15"/>
      <c r="E25" s="15"/>
      <c r="F25" s="16"/>
      <c r="G25" s="16"/>
      <c r="H25" s="16"/>
      <c r="I25" s="16"/>
      <c r="J25" s="16"/>
      <c r="K25" s="25"/>
      <c r="L25" s="16"/>
      <c r="M25" s="16"/>
      <c r="N25" s="16"/>
      <c r="O25" s="16"/>
      <c r="P25" s="22"/>
      <c r="Q25" s="17"/>
      <c r="R25" s="17"/>
      <c r="S25" s="27"/>
      <c r="T25" s="17"/>
      <c r="U25" s="17"/>
      <c r="V25" s="17"/>
      <c r="W25" s="17"/>
      <c r="X25" s="17"/>
      <c r="Y25" s="17"/>
      <c r="Z25" s="17"/>
      <c r="AA25" s="15"/>
    </row>
    <row r="26" spans="1:27" s="13" customFormat="1">
      <c r="A26" s="14"/>
      <c r="B26" s="15"/>
      <c r="C26" s="15"/>
      <c r="D26" s="15"/>
      <c r="E26" s="15"/>
      <c r="F26" s="16"/>
      <c r="G26" s="16"/>
      <c r="H26" s="16"/>
      <c r="I26" s="16"/>
      <c r="J26" s="16"/>
      <c r="K26" s="25"/>
      <c r="L26" s="16"/>
      <c r="M26" s="16"/>
      <c r="N26" s="16"/>
      <c r="O26" s="16"/>
      <c r="P26" s="22"/>
      <c r="Q26" s="17"/>
      <c r="R26" s="17"/>
      <c r="S26" s="27"/>
      <c r="T26" s="17"/>
      <c r="U26" s="17"/>
      <c r="V26" s="17"/>
      <c r="W26" s="17"/>
      <c r="X26" s="17"/>
      <c r="Y26" s="17"/>
      <c r="Z26" s="17"/>
      <c r="AA26" s="15"/>
    </row>
  </sheetData>
  <sheetProtection insertRows="0" deleteRows="0" autoFilter="0"/>
  <mergeCells count="31">
    <mergeCell ref="B1:AA1"/>
    <mergeCell ref="A4:A5"/>
    <mergeCell ref="B4:B5"/>
    <mergeCell ref="G4:G5"/>
    <mergeCell ref="H4:H5"/>
    <mergeCell ref="R4:R5"/>
    <mergeCell ref="S4:S5"/>
    <mergeCell ref="T4:T5"/>
    <mergeCell ref="AA4:AA5"/>
    <mergeCell ref="V4:V5"/>
    <mergeCell ref="W4:W5"/>
    <mergeCell ref="X4:X5"/>
    <mergeCell ref="Y4:Y5"/>
    <mergeCell ref="Z4:Z5"/>
    <mergeCell ref="A6:A10"/>
    <mergeCell ref="B6:B10"/>
    <mergeCell ref="E6:E10"/>
    <mergeCell ref="F6:F10"/>
    <mergeCell ref="G6:G10"/>
    <mergeCell ref="H6:H10"/>
    <mergeCell ref="R6:R10"/>
    <mergeCell ref="S6:S10"/>
    <mergeCell ref="T6:T10"/>
    <mergeCell ref="U4:U5"/>
    <mergeCell ref="AA6:AA10"/>
    <mergeCell ref="U6:U10"/>
    <mergeCell ref="V6:V10"/>
    <mergeCell ref="W6:W10"/>
    <mergeCell ref="X6:X10"/>
    <mergeCell ref="Y6:Y10"/>
    <mergeCell ref="Z6:Z10"/>
  </mergeCells>
  <dataValidations count="25">
    <dataValidation allowBlank="1" showInputMessage="1" showErrorMessage="1" prompt="Costo financiero al periodo que se está reportando." sqref="N2:N3"/>
    <dataValidation allowBlank="1" showInputMessage="1" showErrorMessage="1" prompt="Monto del Capital (PRÉSTAMO O FINANCIAMIENTO) pagado al periodo, sin intereses." sqref="O2:O3"/>
    <dataValidation allowBlank="1" showInputMessage="1" showErrorMessage="1" prompt="Corresponde al número consecutivo que la entidad le asigne para enumerar las deudas." sqref="A2:A3"/>
    <dataValidation allowBlank="1" showInputMessage="1" showErrorMessage="1" prompt="Obra, bien o servicio por el cual se contrató el crédito." sqref="B2:B3"/>
    <dataValidation allowBlank="1" showInputMessage="1" showErrorMessage="1" prompt="Entidad Financiera que otorga el crédito o financiamiento al Municipio, Ejecutivo Estatal, etc." sqref="C2:C3"/>
    <dataValidation allowBlank="1" showInputMessage="1" showErrorMessage="1" prompt="El registro numérico con que el ACREEDOR registra el contrato." sqref="D2:D3"/>
    <dataValidation allowBlank="1" showInputMessage="1" showErrorMessage="1" prompt="Instrumento financiero, mediante el cual se contrata y se obliga el pago del crédito: Emisión de bonos, pagarés, cetes, etc." sqref="E2:E3"/>
    <dataValidation allowBlank="1" showInputMessage="1" showErrorMessage="1" prompt="Monto del Capital (PRÉSTAMO O FINANCIAMIENTO) contratado. " sqref="F2:G2"/>
    <dataValidation allowBlank="1" showInputMessage="1" showErrorMessage="1" prompt="Monto del financiamiento que efectivamente se ha utilizado." sqref="H2"/>
    <dataValidation allowBlank="1" showInputMessage="1" showErrorMessage="1" prompt="Saldo por pagar actualizado." sqref="I2:I3"/>
    <dataValidation allowBlank="1" showInputMessage="1" showErrorMessage="1" prompt="Intereses pactados durante la vigencia del contrato." sqref="J2:J3"/>
    <dataValidation allowBlank="1" showInputMessage="1" showErrorMessage="1" prompt="Monto del Capital (PRÉSTAMO O FINANCIAMIENTO) pagado, desde la fecha de su contratación hasta la fecha del reporte (acumulado), sin intereses." sqref="K2:L2"/>
    <dataValidation allowBlank="1" showInputMessage="1" showErrorMessage="1" prompt="Costo financiero del pago desde la fecha de su contratación hasta la fecha del reporte." sqref="M2:M3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2:P3"/>
    <dataValidation allowBlank="1" showInputMessage="1" showErrorMessage="1" prompt="Número de pagos efectuados durante el periodo que se está reportando." sqref="Q2:Q3"/>
    <dataValidation allowBlank="1" showInputMessage="1" showErrorMessage="1" prompt="Fecha al momento del otorgamiento del crédito y se plasma en el contrato." sqref="R2:R3"/>
    <dataValidation allowBlank="1" showInputMessage="1" showErrorMessage="1" prompt="Fecha originalmente pactada en el contrato, en la que se presume debe quedar cubierto el pago total del crédito otorgado." sqref="S2:S3"/>
    <dataValidation allowBlank="1" showInputMessage="1" showErrorMessage="1" prompt="De acuerdo a la Ley de Deuda Pública; la Deuda debe ser registrada en el &quot;Registro Estatal de Deuda Pública&quot;." sqref="T2:T3"/>
    <dataValidation allowBlank="1" showInputMessage="1" showErrorMessage="1" prompt="Ampliación en su caso, de la &quot;FECHA DE VENCIMIENTO&quot;." sqref="U2:U3"/>
    <dataValidation allowBlank="1" showInputMessage="1" showErrorMessage="1" prompt="Por lo regular el Gobierno del Estado, es el Aval de los Municipios." sqref="V2:V3"/>
    <dataValidation allowBlank="1" showInputMessage="1" showErrorMessage="1" prompt="Documento que garantiza el compromiso de pagar la obligación. Ej. Participaciones, etc." sqref="W2:W3"/>
    <dataValidation allowBlank="1" showInputMessage="1" showErrorMessage="1" prompt="Especificar la fuente del ingreso con el que se cubrirá el financiamiento." sqref="X2:X3"/>
    <dataValidation allowBlank="1" showInputMessage="1" showErrorMessage="1" prompt="Documento donde el Congreso Estatal autoriza al ENTE PÚBLICO A CONTRAER DEUDA." sqref="Y2:Y3"/>
    <dataValidation allowBlank="1" showInputMessage="1" showErrorMessage="1" prompt="Indicar si se trata de un &quot;Contrato Nuevo&quot;, &quot;Contrato Existente&quot; o &quot;Reestructuración&quot;." sqref="AA2:AA3"/>
    <dataValidation allowBlank="1" showInputMessage="1" showErrorMessage="1" prompt="Fecha en que el Congreso Estatal autoriza al ENTE PÚBLICO A CONTRAER DEUDA." sqref="Z2:Z3"/>
  </dataValidations>
  <printOptions horizontalCentered="1"/>
  <pageMargins left="0.19685039370078741" right="0.11811023622047245" top="0.74803149606299213" bottom="0.74803149606299213" header="0.31496062992125984" footer="0.31496062992125984"/>
  <pageSetup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ESF-15</vt:lpstr>
      <vt:lpstr>'ESF-15'!Área_de_impresión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Medina Meave</dc:creator>
  <cp:lastModifiedBy>Mao</cp:lastModifiedBy>
  <cp:lastPrinted>2016-04-15T19:59:21Z</cp:lastPrinted>
  <dcterms:created xsi:type="dcterms:W3CDTF">2016-04-11T19:49:04Z</dcterms:created>
  <dcterms:modified xsi:type="dcterms:W3CDTF">2016-04-27T21:09:00Z</dcterms:modified>
</cp:coreProperties>
</file>